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DIF\Desktop\SISTEMA DIF 4to TRIMESTRE 2024\INFO ÁREAS\HIPERVINCULOS 4TO 2024\F. 30\"/>
    </mc:Choice>
  </mc:AlternateContent>
  <bookViews>
    <workbookView xWindow="-120" yWindow="-120" windowWidth="20730" windowHeight="1116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<sst xmlns="http://schemas.openxmlformats.org/spreadsheetml/2006/main" count="121" uniqueCount="33">
  <si>
    <t xml:space="preserve">¿Puedo bañarme al dia siguiente? </t>
  </si>
  <si>
    <t>Si pero tenga precaucion de abrigarse bien por el clima. Esto en caso de que salga de casa.</t>
  </si>
  <si>
    <t>¿Cuántas veces tengo que venir?</t>
  </si>
  <si>
    <t xml:space="preserve"> ¿Cuándo se evalua al niño no pueden pasar los padres?</t>
  </si>
  <si>
    <t>Preferentemente no, ya que generalmente interfieren en la valoracion porque les sugieren la respuesta o hacen las cosas por ellos.</t>
  </si>
  <si>
    <t>¿Cuánto tiempo se debe esperar para pasar a terapia despues de pasar a consulta?</t>
  </si>
  <si>
    <t>Depende de la lista de espera que tenga la terapeuta con la que se le asigne, generalmente de un día a dos semanas</t>
  </si>
  <si>
    <t xml:space="preserve">Tipo de terapia </t>
  </si>
  <si>
    <t>Pacientes activos de 03 meses a 15 años</t>
  </si>
  <si>
    <t>Pacientes activos femeninos de 16 a 99 años</t>
  </si>
  <si>
    <t>Pacientes activos masculinos de 16 a 99 años</t>
  </si>
  <si>
    <t xml:space="preserve">Física </t>
  </si>
  <si>
    <t>Ocupacional</t>
  </si>
  <si>
    <t xml:space="preserve">Lenguaje </t>
  </si>
  <si>
    <t xml:space="preserve">Psicológica </t>
  </si>
  <si>
    <t xml:space="preserve">Consultas </t>
  </si>
  <si>
    <t xml:space="preserve">Principales causas de atención </t>
  </si>
  <si>
    <t>Promedio</t>
  </si>
  <si>
    <t>Pregunta frecuentes</t>
  </si>
  <si>
    <t>Respuestas frecuentes</t>
  </si>
  <si>
    <t>Depende del diagnostico y tratamiento indicados pueden ser 8, 10, 12 sesiones.</t>
  </si>
  <si>
    <t>LUMBALGIA</t>
  </si>
  <si>
    <t>¿Estoy educando bien a mi hijo?</t>
  </si>
  <si>
    <t>Trabajaremos en la mejora de la educación, mediante propositos de independencia en la vida diaria</t>
  </si>
  <si>
    <t>DISLALIA</t>
  </si>
  <si>
    <t>TRASTORNO DE LENGUAJE</t>
  </si>
  <si>
    <t xml:space="preserve">UNIDAD BASICA DE REHABILIRACION </t>
  </si>
  <si>
    <t>FRACTURA</t>
  </si>
  <si>
    <t>PROBLEMA DE RELACION PATERNO FILIAL</t>
  </si>
  <si>
    <t xml:space="preserve">1 ER TRIMESTRE </t>
  </si>
  <si>
    <t xml:space="preserve">2 DO TRIMESTRE </t>
  </si>
  <si>
    <t xml:space="preserve">3 ER TRIMESTRE </t>
  </si>
  <si>
    <t xml:space="preserve">4 TO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</si>
</sst>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Pacientes activos de 03 meses a 15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Hoja1!$A$7:$A$11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Hoja1!$B$7:$B$11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53</c:v>
                </c:pt>
                <c:pt idx="3">
                  <c:v>18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A-477D-BAD7-B4D6336B3E40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Pacientes activos femeninos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Hoja1!$A$7:$A$11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Hoja1!$C$7:$C$11</c:f>
              <c:numCache>
                <c:formatCode>General</c:formatCode>
                <c:ptCount val="5"/>
                <c:pt idx="0">
                  <c:v>75</c:v>
                </c:pt>
                <c:pt idx="1">
                  <c:v>10</c:v>
                </c:pt>
                <c:pt idx="2">
                  <c:v>2</c:v>
                </c:pt>
                <c:pt idx="3">
                  <c:v>27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A-477D-BAD7-B4D6336B3E40}"/>
            </c:ext>
          </c:extLst>
        </c:ser>
        <c:ser>
          <c:idx val="2"/>
          <c:order val="2"/>
          <c:tx>
            <c:strRef>
              <c:f>Hoja1!$D$6</c:f>
              <c:strCache>
                <c:ptCount val="1"/>
                <c:pt idx="0">
                  <c:v>Pacientes activos masculinos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Hoja1!$A$7:$A$11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Hoja1!$D$7:$D$11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1</c:v>
                </c:pt>
                <c:pt idx="3">
                  <c:v>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CA-477D-BAD7-B4D6336B3E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7407688"/>
        <c:axId val="201743472"/>
      </c:barChart>
      <c:catAx>
        <c:axId val="23740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43472"/>
        <c:crosses val="autoZero"/>
        <c:auto val="1"/>
        <c:lblAlgn val="ctr"/>
        <c:lblOffset val="100"/>
        <c:noMultiLvlLbl val="0"/>
      </c:catAx>
      <c:valAx>
        <c:axId val="20174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40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[3]Hoja1!$B$1</c:f>
              <c:strCache>
                <c:ptCount val="1"/>
                <c:pt idx="0">
                  <c:v>Pacientes activos de 03 meses a 15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[3]Hoja1!$B$2:$B$6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38</c:v>
                </c:pt>
                <c:pt idx="3">
                  <c:v>8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A-4EF8-8FC8-854A04AE4C6B}"/>
            </c:ext>
          </c:extLst>
        </c:ser>
        <c:ser>
          <c:idx val="1"/>
          <c:order val="1"/>
          <c:tx>
            <c:strRef>
              <c:f>[3]Hoja1!$C$1</c:f>
              <c:strCache>
                <c:ptCount val="1"/>
                <c:pt idx="0">
                  <c:v>Pacientes activos femeninos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[3]Hoja1!$C$2:$C$6</c:f>
              <c:numCache>
                <c:formatCode>General</c:formatCode>
                <c:ptCount val="5"/>
                <c:pt idx="0">
                  <c:v>67</c:v>
                </c:pt>
                <c:pt idx="1">
                  <c:v>10</c:v>
                </c:pt>
                <c:pt idx="2">
                  <c:v>1</c:v>
                </c:pt>
                <c:pt idx="3">
                  <c:v>27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A-4EF8-8FC8-854A04AE4C6B}"/>
            </c:ext>
          </c:extLst>
        </c:ser>
        <c:ser>
          <c:idx val="2"/>
          <c:order val="2"/>
          <c:tx>
            <c:strRef>
              <c:f>[3]Hoja1!$D$1</c:f>
              <c:strCache>
                <c:ptCount val="1"/>
                <c:pt idx="0">
                  <c:v>Pacientes activos masculinos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[3]Hoja1!$D$2:$D$6</c:f>
              <c:numCache>
                <c:formatCode>General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1</c:v>
                </c:pt>
                <c:pt idx="3">
                  <c:v>2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EA-4EF8-8FC8-854A04AE4C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7407688"/>
        <c:axId val="201743472"/>
      </c:barChart>
      <c:catAx>
        <c:axId val="23740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43472"/>
        <c:crosses val="autoZero"/>
        <c:auto val="1"/>
        <c:lblAlgn val="ctr"/>
        <c:lblOffset val="100"/>
        <c:noMultiLvlLbl val="0"/>
      </c:catAx>
      <c:valAx>
        <c:axId val="20174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40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[3]Hoja1!$F$1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[3]Hoja1!$F$2:$F$6</c:f>
              <c:numCache>
                <c:formatCode>General</c:formatCode>
                <c:ptCount val="5"/>
                <c:pt idx="0">
                  <c:v>31</c:v>
                </c:pt>
                <c:pt idx="1">
                  <c:v>22</c:v>
                </c:pt>
                <c:pt idx="2">
                  <c:v>74</c:v>
                </c:pt>
                <c:pt idx="3">
                  <c:v>16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954-8596-5B8A346BE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8493224"/>
        <c:axId val="237396392"/>
      </c:barChart>
      <c:catAx>
        <c:axId val="238493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396392"/>
        <c:crosses val="autoZero"/>
        <c:auto val="1"/>
        <c:lblAlgn val="ctr"/>
        <c:lblOffset val="100"/>
        <c:noMultiLvlLbl val="0"/>
      </c:catAx>
      <c:valAx>
        <c:axId val="237396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49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38A-4514-B356-09B61AE39B2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38A-4514-B356-09B61AE39B2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38A-4514-B356-09B61AE39B2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38A-4514-B356-09B61AE39B2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38A-4514-B356-09B61AE39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[3]Hoja1!$G$2:$H$6</c:f>
              <c:multiLvlStrCache>
                <c:ptCount val="5"/>
                <c:lvl>
                  <c:pt idx="0">
                    <c:v>Si pero tenga precaucion de abrigarse bien por el clima. Esto en caso de que salga de casa.</c:v>
                  </c:pt>
                  <c:pt idx="1">
                    <c:v>Depende del diagnostico y tratamiento indicados pueden ser 8, 10, 12 sesiones.</c:v>
                  </c:pt>
                  <c:pt idx="2">
                    <c:v>Preferentemente no, ya que generalmente interfieren en la valoracion porque les sugieren la respuesta o hacen las cosas por ellos.</c:v>
                  </c:pt>
                  <c:pt idx="3">
                    <c:v>Trabajaremos en la mejora de la educación, mediante propositos de independencia en la vida diaria</c:v>
                  </c:pt>
                  <c:pt idx="4">
                    <c:v>Depende de la lista de espera que tenga la terapeuta con la que se le asigne, generalmente de un día a dos semanas</c:v>
                  </c:pt>
                </c:lvl>
                <c:lvl>
                  <c:pt idx="0">
                    <c:v>¿Puedo bañarme al dia siguiente? </c:v>
                  </c:pt>
                  <c:pt idx="1">
                    <c:v>¿Cuántas veces tengo que venir?</c:v>
                  </c:pt>
                  <c:pt idx="2">
                    <c:v> ¿Cuándo se evalua al niño no pueden pasar los padres?</c:v>
                  </c:pt>
                  <c:pt idx="3">
                    <c:v>¿Estoy educando bien a mi hijo?</c:v>
                  </c:pt>
                  <c:pt idx="4">
                    <c:v>¿Cuánto tiempo se debe esperar para pasar a terapia despues de pasar a consulta?</c:v>
                  </c:pt>
                </c:lvl>
              </c:multiLvlStrCache>
            </c:multiLvlStrRef>
          </c:cat>
          <c:val>
            <c:numRef>
              <c:f>[3]Hoja1!$I$2:$I$6</c:f>
              <c:numCache>
                <c:formatCode>General</c:formatCode>
                <c:ptCount val="5"/>
                <c:pt idx="0">
                  <c:v>67</c:v>
                </c:pt>
                <c:pt idx="1">
                  <c:v>79</c:v>
                </c:pt>
                <c:pt idx="2">
                  <c:v>69</c:v>
                </c:pt>
                <c:pt idx="3">
                  <c:v>65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8A-4514-B356-09B61AE39B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76429206088914"/>
          <c:y val="2.3210165581208388E-2"/>
          <c:w val="0.33787831980000194"/>
          <c:h val="0.872627085231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Hoja1!$F$6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Hoja1!$F$7:$F$11</c:f>
              <c:numCache>
                <c:formatCode>General</c:formatCode>
                <c:ptCount val="5"/>
                <c:pt idx="0">
                  <c:v>25</c:v>
                </c:pt>
                <c:pt idx="1">
                  <c:v>10</c:v>
                </c:pt>
                <c:pt idx="2">
                  <c:v>75</c:v>
                </c:pt>
                <c:pt idx="3">
                  <c:v>10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9-477F-B1D2-37D625BF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8493224"/>
        <c:axId val="237396392"/>
      </c:barChart>
      <c:catAx>
        <c:axId val="238493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396392"/>
        <c:crosses val="autoZero"/>
        <c:auto val="1"/>
        <c:lblAlgn val="ctr"/>
        <c:lblOffset val="100"/>
        <c:noMultiLvlLbl val="0"/>
      </c:catAx>
      <c:valAx>
        <c:axId val="237396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49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BB-4E5E-AEB3-CE43A318564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BB-4E5E-AEB3-CE43A318564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BB-4E5E-AEB3-CE43A318564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BB-4E5E-AEB3-CE43A318564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BB-4E5E-AEB3-CE43A3185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Hoja1!$G$7:$H$11</c:f>
              <c:multiLvlStrCache>
                <c:ptCount val="5"/>
                <c:lvl>
                  <c:pt idx="0">
                    <c:v>Si pero tenga precaucion de abrigarse bien por el clima. Esto en caso de que salga de casa.</c:v>
                  </c:pt>
                  <c:pt idx="1">
                    <c:v>Depende del diagnostico y tratamiento indicados pueden ser 8, 10, 12 sesiones.</c:v>
                  </c:pt>
                  <c:pt idx="2">
                    <c:v>Preferentemente no, ya que generalmente interfieren en la valoracion porque les sugieren la respuesta o hacen las cosas por ellos.</c:v>
                  </c:pt>
                  <c:pt idx="3">
                    <c:v>Trabajaremos en la mejora de la educación, mediante propositos de independencia en la vida diaria</c:v>
                  </c:pt>
                  <c:pt idx="4">
                    <c:v>Depende de la lista de espera que tenga la terapeuta con la que se le asigne, generalmente de un día a dos semanas</c:v>
                  </c:pt>
                </c:lvl>
                <c:lvl>
                  <c:pt idx="0">
                    <c:v>¿Puedo bañarme al dia siguiente? </c:v>
                  </c:pt>
                  <c:pt idx="1">
                    <c:v>¿Cuántas veces tengo que venir?</c:v>
                  </c:pt>
                  <c:pt idx="2">
                    <c:v> ¿Cuándo se evalua al niño no pueden pasar los padres?</c:v>
                  </c:pt>
                  <c:pt idx="3">
                    <c:v>¿Estoy educando bien a mi hijo?</c:v>
                  </c:pt>
                  <c:pt idx="4">
                    <c:v>¿Cuánto tiempo se debe esperar para pasar a terapia despues de pasar a consulta?</c:v>
                  </c:pt>
                </c:lvl>
              </c:multiLvlStrCache>
            </c:multiLvlStrRef>
          </c:cat>
          <c:val>
            <c:numRef>
              <c:f>Hoja1!$I$7:$I$11</c:f>
              <c:numCache>
                <c:formatCode>General</c:formatCode>
                <c:ptCount val="5"/>
                <c:pt idx="0">
                  <c:v>50</c:v>
                </c:pt>
                <c:pt idx="1">
                  <c:v>75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65-4C13-A708-7B87E31FE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76429206088914"/>
          <c:y val="2.3210165581208388E-2"/>
          <c:w val="0.33787831980000194"/>
          <c:h val="0.872627085231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[1]Hoja1!$B$1</c:f>
              <c:strCache>
                <c:ptCount val="1"/>
                <c:pt idx="0">
                  <c:v>Pacientes activos de 03 meses a 15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[1]Hoja1!$B$2:$B$6</c:f>
              <c:numCache>
                <c:formatCode>General</c:formatCode>
                <c:ptCount val="5"/>
                <c:pt idx="0">
                  <c:v>18</c:v>
                </c:pt>
                <c:pt idx="1">
                  <c:v>12</c:v>
                </c:pt>
                <c:pt idx="2">
                  <c:v>58</c:v>
                </c:pt>
                <c:pt idx="3">
                  <c:v>33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D-4A00-9D7E-C21ADFC907E3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Pacientes activos femeninos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[1]Hoja1!$C$2:$C$6</c:f>
              <c:numCache>
                <c:formatCode>General</c:formatCode>
                <c:ptCount val="5"/>
                <c:pt idx="0">
                  <c:v>108</c:v>
                </c:pt>
                <c:pt idx="1">
                  <c:v>34</c:v>
                </c:pt>
                <c:pt idx="2">
                  <c:v>2</c:v>
                </c:pt>
                <c:pt idx="3">
                  <c:v>17</c:v>
                </c:pt>
                <c:pt idx="4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D-4A00-9D7E-C21ADFC907E3}"/>
            </c:ext>
          </c:extLst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Pacientes activos masculinos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[1]Hoja1!$D$2:$D$6</c:f>
              <c:numCache>
                <c:formatCode>General</c:formatCode>
                <c:ptCount val="5"/>
                <c:pt idx="0">
                  <c:v>51</c:v>
                </c:pt>
                <c:pt idx="1">
                  <c:v>16</c:v>
                </c:pt>
                <c:pt idx="2">
                  <c:v>1</c:v>
                </c:pt>
                <c:pt idx="3">
                  <c:v>8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D-4A00-9D7E-C21ADFC90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7407688"/>
        <c:axId val="201743472"/>
      </c:barChart>
      <c:catAx>
        <c:axId val="23740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43472"/>
        <c:crosses val="autoZero"/>
        <c:auto val="1"/>
        <c:lblAlgn val="ctr"/>
        <c:lblOffset val="100"/>
        <c:noMultiLvlLbl val="0"/>
      </c:catAx>
      <c:valAx>
        <c:axId val="20174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40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[1]Hoja1!$F$1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[1]Hoja1!$F$2:$F$6</c:f>
              <c:numCache>
                <c:formatCode>General</c:formatCode>
                <c:ptCount val="5"/>
                <c:pt idx="0">
                  <c:v>29</c:v>
                </c:pt>
                <c:pt idx="1">
                  <c:v>15</c:v>
                </c:pt>
                <c:pt idx="2">
                  <c:v>22</c:v>
                </c:pt>
                <c:pt idx="3">
                  <c:v>5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7-4A01-98C4-BED9BDED8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8493224"/>
        <c:axId val="237396392"/>
      </c:barChart>
      <c:catAx>
        <c:axId val="238493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396392"/>
        <c:crosses val="autoZero"/>
        <c:auto val="1"/>
        <c:lblAlgn val="ctr"/>
        <c:lblOffset val="100"/>
        <c:noMultiLvlLbl val="0"/>
      </c:catAx>
      <c:valAx>
        <c:axId val="237396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49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B5-41D6-8C40-0A6BBA90577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B5-41D6-8C40-0A6BBA90577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4B5-41D6-8C40-0A6BBA90577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4B5-41D6-8C40-0A6BBA90577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4B5-41D6-8C40-0A6BBA9057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[1]Hoja1!$G$2:$H$6</c:f>
              <c:multiLvlStrCache>
                <c:ptCount val="5"/>
                <c:lvl>
                  <c:pt idx="0">
                    <c:v>Si pero tenga precaucion de abrigarse bien por el clima. Esto en caso de que salga de casa.</c:v>
                  </c:pt>
                  <c:pt idx="1">
                    <c:v>Depende del diagnostico y tratamiento indicados pueden ser 8, 10, 12 sesiones.</c:v>
                  </c:pt>
                  <c:pt idx="2">
                    <c:v>Preferentemente no, ya que generalmente interfieren en la valoracion porque les sugieren la respuesta o hacen las cosas por ellos.</c:v>
                  </c:pt>
                  <c:pt idx="3">
                    <c:v>Trabajaremos en la mejora de la educación, mediante propositos de independencia en la vida diaria</c:v>
                  </c:pt>
                  <c:pt idx="4">
                    <c:v>Depende de la lista de espera que tenga la terapeuta con la que se le asigne, generalmente de un día a dos semanas</c:v>
                  </c:pt>
                </c:lvl>
                <c:lvl>
                  <c:pt idx="0">
                    <c:v>¿Puedo bañarme al dia siguiente? </c:v>
                  </c:pt>
                  <c:pt idx="1">
                    <c:v>¿Cuántas veces tengo que venir?</c:v>
                  </c:pt>
                  <c:pt idx="2">
                    <c:v> ¿Cuándo se evalua al niño no pueden pasar los padres?</c:v>
                  </c:pt>
                  <c:pt idx="3">
                    <c:v>¿Estoy educando bien a mi hijo?</c:v>
                  </c:pt>
                  <c:pt idx="4">
                    <c:v>¿Cuánto tiempo se debe esperar para pasar a terapia despues de pasar a consulta?</c:v>
                  </c:pt>
                </c:lvl>
              </c:multiLvlStrCache>
            </c:multiLvlStrRef>
          </c:cat>
          <c:val>
            <c:numRef>
              <c:f>[1]Hoja1!$I$2:$I$6</c:f>
              <c:numCache>
                <c:formatCode>General</c:formatCode>
                <c:ptCount val="5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3">
                  <c:v>11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B5-41D6-8C40-0A6BBA9057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76429206088914"/>
          <c:y val="2.3210165581208388E-2"/>
          <c:w val="0.33787831980000194"/>
          <c:h val="0.872627085231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[2]Hoja1!$B$1</c:f>
              <c:strCache>
                <c:ptCount val="1"/>
                <c:pt idx="0">
                  <c:v>Pacientes activos de 03 meses a 15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[2]Hoja1!$B$2:$B$6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35</c:v>
                </c:pt>
                <c:pt idx="3">
                  <c:v>10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B-4631-9147-401512833ED5}"/>
            </c:ext>
          </c:extLst>
        </c:ser>
        <c:ser>
          <c:idx val="1"/>
          <c:order val="1"/>
          <c:tx>
            <c:strRef>
              <c:f>[2]Hoja1!$C$1</c:f>
              <c:strCache>
                <c:ptCount val="1"/>
                <c:pt idx="0">
                  <c:v>Pacientes activos femeninos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[2]Hoja1!$C$2:$C$6</c:f>
              <c:numCache>
                <c:formatCode>General</c:formatCode>
                <c:ptCount val="5"/>
                <c:pt idx="0">
                  <c:v>65</c:v>
                </c:pt>
                <c:pt idx="1">
                  <c:v>11</c:v>
                </c:pt>
                <c:pt idx="2">
                  <c:v>2</c:v>
                </c:pt>
                <c:pt idx="3">
                  <c:v>30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B-4631-9147-401512833ED5}"/>
            </c:ext>
          </c:extLst>
        </c:ser>
        <c:ser>
          <c:idx val="2"/>
          <c:order val="2"/>
          <c:tx>
            <c:strRef>
              <c:f>[2]Hoja1!$D$1</c:f>
              <c:strCache>
                <c:ptCount val="1"/>
                <c:pt idx="0">
                  <c:v>Pacientes activos masculinos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[2]Hoja1!$A$2:$A$6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[2]Hoja1!$D$2:$D$6</c:f>
              <c:numCache>
                <c:formatCode>General</c:formatCode>
                <c:ptCount val="5"/>
                <c:pt idx="0">
                  <c:v>42</c:v>
                </c:pt>
                <c:pt idx="1">
                  <c:v>23</c:v>
                </c:pt>
                <c:pt idx="2">
                  <c:v>1</c:v>
                </c:pt>
                <c:pt idx="3">
                  <c:v>2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B-4631-9147-401512833E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7407688"/>
        <c:axId val="201743472"/>
      </c:barChart>
      <c:catAx>
        <c:axId val="23740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743472"/>
        <c:crosses val="autoZero"/>
        <c:auto val="1"/>
        <c:lblAlgn val="ctr"/>
        <c:lblOffset val="100"/>
        <c:noMultiLvlLbl val="0"/>
      </c:catAx>
      <c:valAx>
        <c:axId val="20174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40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[2]Hoja1!$F$1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[2]Hoja1!$F$2:$F$6</c:f>
              <c:numCache>
                <c:formatCode>General</c:formatCode>
                <c:ptCount val="5"/>
                <c:pt idx="0">
                  <c:v>33</c:v>
                </c:pt>
                <c:pt idx="1">
                  <c:v>23</c:v>
                </c:pt>
                <c:pt idx="2">
                  <c:v>73</c:v>
                </c:pt>
                <c:pt idx="3">
                  <c:v>18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0-4F9D-8122-AE884E646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8493224"/>
        <c:axId val="237396392"/>
      </c:barChart>
      <c:catAx>
        <c:axId val="238493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396392"/>
        <c:crosses val="autoZero"/>
        <c:auto val="1"/>
        <c:lblAlgn val="ctr"/>
        <c:lblOffset val="100"/>
        <c:noMultiLvlLbl val="0"/>
      </c:catAx>
      <c:valAx>
        <c:axId val="237396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849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8DC-4A3D-9402-A3FFC9E8531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8DC-4A3D-9402-A3FFC9E8531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8DC-4A3D-9402-A3FFC9E8531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8DC-4A3D-9402-A3FFC9E8531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8DC-4A3D-9402-A3FFC9E853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[2]Hoja1!$G$2:$H$6</c:f>
              <c:multiLvlStrCache>
                <c:ptCount val="5"/>
                <c:lvl>
                  <c:pt idx="0">
                    <c:v>Si pero tenga precaucion de abrigarse bien por el clima. Esto en caso de que salga de casa.</c:v>
                  </c:pt>
                  <c:pt idx="1">
                    <c:v>Depende del diagnostico y tratamiento indicados pueden ser 8, 10, 12 sesiones.</c:v>
                  </c:pt>
                  <c:pt idx="2">
                    <c:v>Preferentemente no, ya que generalmente interfieren en la valoracion porque les sugieren la respuesta o hacen las cosas por ellos.</c:v>
                  </c:pt>
                  <c:pt idx="3">
                    <c:v>Trabajaremos en la mejora de la educación, mediante propositos de independencia en la vida diaria</c:v>
                  </c:pt>
                  <c:pt idx="4">
                    <c:v>Depende de la lista de espera que tenga la terapeuta con la que se le asigne, generalmente de un día a dos semanas</c:v>
                  </c:pt>
                </c:lvl>
                <c:lvl>
                  <c:pt idx="0">
                    <c:v>¿Puedo bañarme al dia siguiente? </c:v>
                  </c:pt>
                  <c:pt idx="1">
                    <c:v>¿Cuántas veces tengo que venir?</c:v>
                  </c:pt>
                  <c:pt idx="2">
                    <c:v> ¿Cuándo se evalua al niño no pueden pasar los padres?</c:v>
                  </c:pt>
                  <c:pt idx="3">
                    <c:v>¿Estoy educando bien a mi hijo?</c:v>
                  </c:pt>
                  <c:pt idx="4">
                    <c:v>¿Cuánto tiempo se debe esperar para pasar a terapia despues de pasar a consulta?</c:v>
                  </c:pt>
                </c:lvl>
              </c:multiLvlStrCache>
            </c:multiLvlStrRef>
          </c:cat>
          <c:val>
            <c:numRef>
              <c:f>[2]Hoja1!$I$2:$I$6</c:f>
              <c:numCache>
                <c:formatCode>General</c:formatCode>
                <c:ptCount val="5"/>
                <c:pt idx="0">
                  <c:v>70</c:v>
                </c:pt>
                <c:pt idx="1">
                  <c:v>82</c:v>
                </c:pt>
                <c:pt idx="2">
                  <c:v>73</c:v>
                </c:pt>
                <c:pt idx="3">
                  <c:v>64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DC-4A3D-9402-A3FFC9E853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76429206088914"/>
          <c:y val="2.3210165581208388E-2"/>
          <c:w val="0.33787831980000194"/>
          <c:h val="0.872627085231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image" Target="../media/image1.jpeg"/><Relationship Id="rId9" Type="http://schemas.openxmlformats.org/officeDocument/2006/relationships/chart" Target="../charts/chart8.xml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3</xdr:col>
      <xdr:colOff>1232647</xdr:colOff>
      <xdr:row>26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41CFB30-2B1E-4FE9-B354-2B12AFC6D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6</xdr:col>
      <xdr:colOff>1120589</xdr:colOff>
      <xdr:row>26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27472EB-5738-4122-803E-5D272B875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1344706</xdr:colOff>
      <xdr:row>12</xdr:row>
      <xdr:rowOff>11207</xdr:rowOff>
    </xdr:from>
    <xdr:to>
      <xdr:col>9</xdr:col>
      <xdr:colOff>661147</xdr:colOff>
      <xdr:row>40</xdr:row>
      <xdr:rowOff>11206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3281FF-B2C8-452C-BC1B-3D01BC9EC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89648</xdr:colOff>
      <xdr:row>0</xdr:row>
      <xdr:rowOff>11206</xdr:rowOff>
    </xdr:from>
    <xdr:to>
      <xdr:col>1</xdr:col>
      <xdr:colOff>1535208</xdr:colOff>
      <xdr:row>4</xdr:row>
      <xdr:rowOff>3380</xdr:rowOff>
    </xdr:to>
    <xdr:pic>
      <xdr:nvPicPr>
        <xdr:cNvPr id="10" name="Imagen 9" descr="Avatar del usuario">
          <a:extLst>
            <a:ext uri="{FF2B5EF4-FFF2-40B4-BE49-F238E27FC236}">
              <a16:creationId xmlns:a16="http://schemas.microsoft.com/office/drawing/2014/main" id="{9ABD03D6-A077-4487-95C7-32B985060F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08" b="22794"/>
        <a:stretch/>
      </xdr:blipFill>
      <xdr:spPr bwMode="auto">
        <a:xfrm>
          <a:off x="1580030" y="11206"/>
          <a:ext cx="1445560" cy="832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51</xdr:row>
      <xdr:rowOff>0</xdr:rowOff>
    </xdr:from>
    <xdr:to>
      <xdr:col>3</xdr:col>
      <xdr:colOff>1232647</xdr:colOff>
      <xdr:row>65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6B32AC1-F999-4BD4-B1BB-8E2474CC3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51</xdr:row>
      <xdr:rowOff>0</xdr:rowOff>
    </xdr:from>
    <xdr:to>
      <xdr:col>6</xdr:col>
      <xdr:colOff>1120589</xdr:colOff>
      <xdr:row>65</xdr:row>
      <xdr:rowOff>76200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36691DC-0F72-4610-A946-C944E5ED6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1344706</xdr:colOff>
      <xdr:row>51</xdr:row>
      <xdr:rowOff>11207</xdr:rowOff>
    </xdr:from>
    <xdr:to>
      <xdr:col>9</xdr:col>
      <xdr:colOff>661147</xdr:colOff>
      <xdr:row>79</xdr:row>
      <xdr:rowOff>11206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D7FFC73-B943-4571-8A7C-40E043D6D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33618</xdr:colOff>
      <xdr:row>37</xdr:row>
      <xdr:rowOff>56030</xdr:rowOff>
    </xdr:from>
    <xdr:to>
      <xdr:col>2</xdr:col>
      <xdr:colOff>231649</xdr:colOff>
      <xdr:row>42</xdr:row>
      <xdr:rowOff>100853</xdr:rowOff>
    </xdr:to>
    <xdr:pic>
      <xdr:nvPicPr>
        <xdr:cNvPr id="12" name="Imagen 11" descr="Avatar del usuario">
          <a:extLst>
            <a:ext uri="{FF2B5EF4-FFF2-40B4-BE49-F238E27FC236}">
              <a16:creationId xmlns:a16="http://schemas.microsoft.com/office/drawing/2014/main" id="{CCDE36CA-4CF6-445C-AB83-422928A1D6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08" b="22794"/>
        <a:stretch/>
      </xdr:blipFill>
      <xdr:spPr bwMode="auto">
        <a:xfrm>
          <a:off x="1524000" y="10051677"/>
          <a:ext cx="1867708" cy="107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3</xdr:col>
      <xdr:colOff>1232647</xdr:colOff>
      <xdr:row>102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2AE27D-2408-45EC-8D86-0B06D98DB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88</xdr:row>
      <xdr:rowOff>0</xdr:rowOff>
    </xdr:from>
    <xdr:to>
      <xdr:col>6</xdr:col>
      <xdr:colOff>1120589</xdr:colOff>
      <xdr:row>102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EF8FC9-5C4D-41A4-BD60-6BF15446E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1344706</xdr:colOff>
      <xdr:row>88</xdr:row>
      <xdr:rowOff>11207</xdr:rowOff>
    </xdr:from>
    <xdr:to>
      <xdr:col>9</xdr:col>
      <xdr:colOff>661147</xdr:colOff>
      <xdr:row>116</xdr:row>
      <xdr:rowOff>11206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B1968C3-630E-46B0-8471-FA3AA0A96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125</xdr:row>
      <xdr:rowOff>0</xdr:rowOff>
    </xdr:from>
    <xdr:to>
      <xdr:col>3</xdr:col>
      <xdr:colOff>1232647</xdr:colOff>
      <xdr:row>139</xdr:row>
      <xdr:rowOff>76200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8552D99-FBA9-4E59-BF17-396DD9CFB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125</xdr:row>
      <xdr:rowOff>0</xdr:rowOff>
    </xdr:from>
    <xdr:to>
      <xdr:col>6</xdr:col>
      <xdr:colOff>1120589</xdr:colOff>
      <xdr:row>139</xdr:row>
      <xdr:rowOff>76200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55F11EF-719A-4CC8-B036-019AFE35E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1344706</xdr:colOff>
      <xdr:row>125</xdr:row>
      <xdr:rowOff>11207</xdr:rowOff>
    </xdr:from>
    <xdr:to>
      <xdr:col>9</xdr:col>
      <xdr:colOff>661147</xdr:colOff>
      <xdr:row>153</xdr:row>
      <xdr:rowOff>11206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BECE9F76-9453-4294-ADD8-E005FA6F1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78442</xdr:colOff>
      <xdr:row>70</xdr:row>
      <xdr:rowOff>179713</xdr:rowOff>
    </xdr:from>
    <xdr:to>
      <xdr:col>2</xdr:col>
      <xdr:colOff>930089</xdr:colOff>
      <xdr:row>80</xdr:row>
      <xdr:rowOff>127746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331457A-EB70-4BFA-AFDA-5BC7A652E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4" y="19565889"/>
          <a:ext cx="2521324" cy="193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106</xdr:row>
      <xdr:rowOff>123265</xdr:rowOff>
    </xdr:from>
    <xdr:to>
      <xdr:col>2</xdr:col>
      <xdr:colOff>862853</xdr:colOff>
      <xdr:row>116</xdr:row>
      <xdr:rowOff>71299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F0908A7-93FB-490F-8823-17ACC13DD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588" y="28922383"/>
          <a:ext cx="2521324" cy="193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TRANSPARENCIA%202DO%20TRIMESTRE%20PILARES/UBR/Estadist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.huichapan.gob.mx/3ER%20TRIMESTRE/transparencia%203er/UBR/Estadist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STEMA%20DIF%204to%20TRIMESTRE%202024/INFO%20&#193;REAS/UBR/Estadi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Pacientes activos de 03 meses a 15 años</v>
          </cell>
          <cell r="C1" t="str">
            <v>Pacientes activos femeninos de 16 a 99 años</v>
          </cell>
          <cell r="D1" t="str">
            <v>Pacientes activos masculinos de 16 a 99 años</v>
          </cell>
          <cell r="F1" t="str">
            <v>Promedio</v>
          </cell>
        </row>
        <row r="2">
          <cell r="A2" t="str">
            <v xml:space="preserve">Física </v>
          </cell>
          <cell r="B2">
            <v>18</v>
          </cell>
          <cell r="C2">
            <v>108</v>
          </cell>
          <cell r="D2">
            <v>51</v>
          </cell>
          <cell r="F2">
            <v>29</v>
          </cell>
          <cell r="G2" t="str">
            <v xml:space="preserve">¿Puedo bañarme al dia siguiente? </v>
          </cell>
          <cell r="H2" t="str">
            <v>Si pero tenga precaucion de abrigarse bien por el clima. Esto en caso de que salga de casa.</v>
          </cell>
          <cell r="I2">
            <v>18</v>
          </cell>
        </row>
        <row r="3">
          <cell r="A3" t="str">
            <v>Ocupacional</v>
          </cell>
          <cell r="B3">
            <v>12</v>
          </cell>
          <cell r="C3">
            <v>34</v>
          </cell>
          <cell r="D3">
            <v>16</v>
          </cell>
          <cell r="F3">
            <v>15</v>
          </cell>
          <cell r="G3" t="str">
            <v>¿Cuántas veces tengo que venir?</v>
          </cell>
          <cell r="H3" t="str">
            <v>Depende del diagnostico y tratamiento indicados pueden ser 8, 10, 12 sesiones.</v>
          </cell>
          <cell r="I3">
            <v>9</v>
          </cell>
        </row>
        <row r="4">
          <cell r="A4" t="str">
            <v xml:space="preserve">Lenguaje </v>
          </cell>
          <cell r="B4">
            <v>58</v>
          </cell>
          <cell r="C4">
            <v>2</v>
          </cell>
          <cell r="D4">
            <v>1</v>
          </cell>
          <cell r="F4">
            <v>22</v>
          </cell>
          <cell r="G4" t="str">
            <v xml:space="preserve"> ¿Cuándo se evalua al niño no pueden pasar los padres?</v>
          </cell>
          <cell r="H4" t="str">
            <v>Preferentemente no, ya que generalmente interfieren en la valoracion porque les sugieren la respuesta o hacen las cosas por ellos.</v>
          </cell>
          <cell r="I4">
            <v>17</v>
          </cell>
        </row>
        <row r="5">
          <cell r="A5" t="str">
            <v xml:space="preserve">Psicológica </v>
          </cell>
          <cell r="B5">
            <v>33</v>
          </cell>
          <cell r="C5">
            <v>17</v>
          </cell>
          <cell r="D5">
            <v>8</v>
          </cell>
          <cell r="F5">
            <v>5</v>
          </cell>
          <cell r="G5" t="str">
            <v>¿Estoy educando bien a mi hijo?</v>
          </cell>
          <cell r="H5" t="str">
            <v>Trabajaremos en la mejora de la educación, mediante propositos de independencia en la vida diaria</v>
          </cell>
          <cell r="I5">
            <v>11</v>
          </cell>
        </row>
        <row r="6">
          <cell r="A6" t="str">
            <v xml:space="preserve">Consultas </v>
          </cell>
          <cell r="B6">
            <v>48</v>
          </cell>
          <cell r="C6">
            <v>112</v>
          </cell>
          <cell r="D6">
            <v>59</v>
          </cell>
          <cell r="F6">
            <v>29</v>
          </cell>
          <cell r="G6" t="str">
            <v>¿Cuánto tiempo se debe esperar para pasar a terapia despues de pasar a consulta?</v>
          </cell>
          <cell r="H6" t="str">
            <v>Depende de la lista de espera que tenga la terapeuta con la que se le asigne, generalmente de un día a dos semanas</v>
          </cell>
          <cell r="I6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Pacientes activos de 03 meses a 15 años</v>
          </cell>
          <cell r="C1" t="str">
            <v>Pacientes activos femeninos de 16 a 99 años</v>
          </cell>
          <cell r="D1" t="str">
            <v>Pacientes activos masculinos de 16 a 99 años</v>
          </cell>
          <cell r="F1" t="str">
            <v>Promedio</v>
          </cell>
        </row>
        <row r="2">
          <cell r="A2" t="str">
            <v xml:space="preserve">Física </v>
          </cell>
          <cell r="B2">
            <v>9</v>
          </cell>
          <cell r="C2">
            <v>65</v>
          </cell>
          <cell r="D2">
            <v>42</v>
          </cell>
          <cell r="F2">
            <v>33</v>
          </cell>
          <cell r="G2" t="str">
            <v xml:space="preserve">¿Puedo bañarme al dia siguiente? </v>
          </cell>
          <cell r="H2" t="str">
            <v>Si pero tenga precaucion de abrigarse bien por el clima. Esto en caso de que salga de casa.</v>
          </cell>
          <cell r="I2">
            <v>70</v>
          </cell>
        </row>
        <row r="3">
          <cell r="A3" t="str">
            <v>Ocupacional</v>
          </cell>
          <cell r="B3">
            <v>6</v>
          </cell>
          <cell r="C3">
            <v>11</v>
          </cell>
          <cell r="D3">
            <v>23</v>
          </cell>
          <cell r="F3">
            <v>23</v>
          </cell>
          <cell r="G3" t="str">
            <v>¿Cuántas veces tengo que venir?</v>
          </cell>
          <cell r="H3" t="str">
            <v>Depende del diagnostico y tratamiento indicados pueden ser 8, 10, 12 sesiones.</v>
          </cell>
          <cell r="I3">
            <v>82</v>
          </cell>
        </row>
        <row r="4">
          <cell r="A4" t="str">
            <v xml:space="preserve">Lenguaje </v>
          </cell>
          <cell r="B4">
            <v>35</v>
          </cell>
          <cell r="C4">
            <v>2</v>
          </cell>
          <cell r="D4">
            <v>1</v>
          </cell>
          <cell r="F4">
            <v>73</v>
          </cell>
          <cell r="G4" t="str">
            <v xml:space="preserve"> ¿Cuándo se evalua al niño no pueden pasar los padres?</v>
          </cell>
          <cell r="H4" t="str">
            <v>Preferentemente no, ya que generalmente interfieren en la valoracion porque les sugieren la respuesta o hacen las cosas por ellos.</v>
          </cell>
          <cell r="I4">
            <v>73</v>
          </cell>
        </row>
        <row r="5">
          <cell r="A5" t="str">
            <v xml:space="preserve">Psicológica </v>
          </cell>
          <cell r="B5">
            <v>10</v>
          </cell>
          <cell r="C5">
            <v>30</v>
          </cell>
          <cell r="D5">
            <v>2</v>
          </cell>
          <cell r="F5">
            <v>18</v>
          </cell>
          <cell r="G5" t="str">
            <v>¿Estoy educando bien a mi hijo?</v>
          </cell>
          <cell r="H5" t="str">
            <v>Trabajaremos en la mejora de la educación, mediante propositos de independencia en la vida diaria</v>
          </cell>
          <cell r="I5">
            <v>64</v>
          </cell>
        </row>
        <row r="6">
          <cell r="A6" t="str">
            <v xml:space="preserve">Consultas </v>
          </cell>
          <cell r="B6">
            <v>32</v>
          </cell>
          <cell r="C6">
            <v>92</v>
          </cell>
          <cell r="D6">
            <v>34</v>
          </cell>
          <cell r="F6">
            <v>75</v>
          </cell>
          <cell r="G6" t="str">
            <v>¿Cuánto tiempo se debe esperar para pasar a terapia despues de pasar a consulta?</v>
          </cell>
          <cell r="H6" t="str">
            <v>Depende de la lista de espera que tenga la terapeuta con la que se le asigne, generalmente de un día a dos semanas</v>
          </cell>
          <cell r="I6">
            <v>73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Pacientes activos de 03 meses a 15 años</v>
          </cell>
          <cell r="C1" t="str">
            <v>Pacientes activos femeninos de 16 a 99 años</v>
          </cell>
          <cell r="D1" t="str">
            <v>Pacientes activos masculinos de 16 a 99 años</v>
          </cell>
          <cell r="F1" t="str">
            <v>Promedio</v>
          </cell>
        </row>
        <row r="2">
          <cell r="A2" t="str">
            <v xml:space="preserve">Física </v>
          </cell>
          <cell r="B2">
            <v>8</v>
          </cell>
          <cell r="C2">
            <v>67</v>
          </cell>
          <cell r="D2">
            <v>40</v>
          </cell>
          <cell r="F2">
            <v>31</v>
          </cell>
          <cell r="G2" t="str">
            <v xml:space="preserve">¿Puedo bañarme al dia siguiente? </v>
          </cell>
          <cell r="H2" t="str">
            <v>Si pero tenga precaucion de abrigarse bien por el clima. Esto en caso de que salga de casa.</v>
          </cell>
          <cell r="I2">
            <v>67</v>
          </cell>
        </row>
        <row r="3">
          <cell r="A3" t="str">
            <v>Ocupacional</v>
          </cell>
          <cell r="B3">
            <v>5</v>
          </cell>
          <cell r="C3">
            <v>10</v>
          </cell>
          <cell r="D3">
            <v>28</v>
          </cell>
          <cell r="F3">
            <v>22</v>
          </cell>
          <cell r="G3" t="str">
            <v>¿Cuántas veces tengo que venir?</v>
          </cell>
          <cell r="H3" t="str">
            <v>Depende del diagnostico y tratamiento indicados pueden ser 8, 10, 12 sesiones.</v>
          </cell>
          <cell r="I3">
            <v>79</v>
          </cell>
        </row>
        <row r="4">
          <cell r="A4" t="str">
            <v xml:space="preserve">Lenguaje </v>
          </cell>
          <cell r="B4">
            <v>38</v>
          </cell>
          <cell r="C4">
            <v>1</v>
          </cell>
          <cell r="D4">
            <v>1</v>
          </cell>
          <cell r="F4">
            <v>74</v>
          </cell>
          <cell r="G4" t="str">
            <v xml:space="preserve"> ¿Cuándo se evalua al niño no pueden pasar los padres?</v>
          </cell>
          <cell r="H4" t="str">
            <v>Preferentemente no, ya que generalmente interfieren en la valoracion porque les sugieren la respuesta o hacen las cosas por ellos.</v>
          </cell>
          <cell r="I4">
            <v>69</v>
          </cell>
        </row>
        <row r="5">
          <cell r="A5" t="str">
            <v xml:space="preserve">Psicológica </v>
          </cell>
          <cell r="B5">
            <v>8</v>
          </cell>
          <cell r="C5">
            <v>27</v>
          </cell>
          <cell r="D5">
            <v>2</v>
          </cell>
          <cell r="F5">
            <v>16</v>
          </cell>
          <cell r="G5" t="str">
            <v>¿Estoy educando bien a mi hijo?</v>
          </cell>
          <cell r="H5" t="str">
            <v>Trabajaremos en la mejora de la educación, mediante propositos de independencia en la vida diaria</v>
          </cell>
          <cell r="I5">
            <v>65</v>
          </cell>
        </row>
        <row r="6">
          <cell r="A6" t="str">
            <v xml:space="preserve">Consultas </v>
          </cell>
          <cell r="B6">
            <v>45</v>
          </cell>
          <cell r="C6">
            <v>90</v>
          </cell>
          <cell r="D6">
            <v>33</v>
          </cell>
          <cell r="F6">
            <v>85</v>
          </cell>
          <cell r="G6" t="str">
            <v>¿Cuánto tiempo se debe esperar para pasar a terapia despues de pasar a consulta?</v>
          </cell>
          <cell r="H6" t="str">
            <v>Depende de la lista de espera que tenga la terapeuta con la que se le asigne, generalmente de un día a dos semanas</v>
          </cell>
          <cell r="I6">
            <v>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4"/>
  <sheetViews>
    <sheetView tabSelected="1" topLeftCell="A100" zoomScale="85" zoomScaleNormal="85" workbookViewId="0">
      <selection activeCell="D112" sqref="D112"/>
    </sheetView>
  </sheetViews>
  <sheetFormatPr baseColWidth="10" defaultRowHeight="15" x14ac:dyDescent="0.25"/>
  <cols>
    <col min="1" max="1" width="22.28515625" customWidth="1"/>
    <col min="2" max="4" width="25" customWidth="1"/>
    <col min="5" max="6" width="23.140625" customWidth="1"/>
    <col min="7" max="7" width="34.42578125" customWidth="1"/>
    <col min="8" max="8" width="34.28515625" customWidth="1"/>
    <col min="9" max="9" width="23" customWidth="1"/>
  </cols>
  <sheetData>
    <row r="3" spans="1:12" ht="21" x14ac:dyDescent="0.35">
      <c r="A3" s="7" t="s">
        <v>29</v>
      </c>
      <c r="D3" s="8" t="s">
        <v>26</v>
      </c>
      <c r="E3" s="9"/>
      <c r="F3" s="9"/>
      <c r="G3" s="9"/>
    </row>
    <row r="4" spans="1:12" x14ac:dyDescent="0.25">
      <c r="D4" s="9"/>
      <c r="E4" s="9"/>
      <c r="F4" s="9"/>
      <c r="G4" s="9"/>
    </row>
    <row r="6" spans="1:12" ht="49.5" customHeight="1" x14ac:dyDescent="0.25">
      <c r="A6" s="5" t="s">
        <v>7</v>
      </c>
      <c r="B6" s="6" t="s">
        <v>8</v>
      </c>
      <c r="C6" s="6" t="s">
        <v>9</v>
      </c>
      <c r="D6" s="6" t="s">
        <v>10</v>
      </c>
      <c r="E6" s="6" t="s">
        <v>16</v>
      </c>
      <c r="F6" s="6" t="s">
        <v>17</v>
      </c>
      <c r="G6" s="2" t="s">
        <v>18</v>
      </c>
      <c r="H6" s="2" t="s">
        <v>19</v>
      </c>
      <c r="I6" s="1" t="s">
        <v>17</v>
      </c>
    </row>
    <row r="7" spans="1:12" ht="45.75" customHeight="1" x14ac:dyDescent="0.25">
      <c r="A7" s="5" t="s">
        <v>11</v>
      </c>
      <c r="B7" s="5">
        <v>10</v>
      </c>
      <c r="C7" s="5">
        <v>75</v>
      </c>
      <c r="D7" s="5">
        <v>30</v>
      </c>
      <c r="E7" s="6" t="s">
        <v>21</v>
      </c>
      <c r="F7" s="5">
        <v>25</v>
      </c>
      <c r="G7" s="1" t="s">
        <v>0</v>
      </c>
      <c r="H7" s="1" t="s">
        <v>1</v>
      </c>
      <c r="I7" s="1">
        <v>50</v>
      </c>
    </row>
    <row r="8" spans="1:12" ht="45.75" customHeight="1" x14ac:dyDescent="0.25">
      <c r="A8" s="5" t="s">
        <v>12</v>
      </c>
      <c r="B8" s="5">
        <v>8</v>
      </c>
      <c r="C8" s="5">
        <v>10</v>
      </c>
      <c r="D8" s="5">
        <v>20</v>
      </c>
      <c r="E8" s="6" t="s">
        <v>21</v>
      </c>
      <c r="F8" s="5">
        <v>10</v>
      </c>
      <c r="G8" s="1" t="s">
        <v>2</v>
      </c>
      <c r="H8" s="1" t="s">
        <v>20</v>
      </c>
      <c r="I8" s="1">
        <v>75</v>
      </c>
    </row>
    <row r="9" spans="1:12" ht="77.25" customHeight="1" x14ac:dyDescent="0.25">
      <c r="A9" s="5" t="s">
        <v>13</v>
      </c>
      <c r="B9" s="5">
        <v>53</v>
      </c>
      <c r="C9" s="5">
        <v>2</v>
      </c>
      <c r="D9" s="5">
        <v>1</v>
      </c>
      <c r="E9" s="6" t="s">
        <v>24</v>
      </c>
      <c r="F9" s="5">
        <v>75</v>
      </c>
      <c r="G9" s="1" t="s">
        <v>3</v>
      </c>
      <c r="H9" s="1" t="s">
        <v>4</v>
      </c>
      <c r="I9" s="1">
        <v>50</v>
      </c>
      <c r="L9" s="3"/>
    </row>
    <row r="10" spans="1:12" ht="43.5" customHeight="1" x14ac:dyDescent="0.25">
      <c r="A10" s="5" t="s">
        <v>14</v>
      </c>
      <c r="B10" s="5">
        <v>18</v>
      </c>
      <c r="C10" s="5">
        <v>27</v>
      </c>
      <c r="D10" s="5">
        <v>5</v>
      </c>
      <c r="E10" s="6" t="s">
        <v>25</v>
      </c>
      <c r="F10" s="5">
        <v>10</v>
      </c>
      <c r="G10" s="1" t="s">
        <v>22</v>
      </c>
      <c r="H10" s="1" t="s">
        <v>23</v>
      </c>
      <c r="I10" s="1">
        <v>50</v>
      </c>
      <c r="L10" s="4"/>
    </row>
    <row r="11" spans="1:12" ht="60" x14ac:dyDescent="0.25">
      <c r="A11" s="5" t="s">
        <v>15</v>
      </c>
      <c r="B11" s="6">
        <v>55</v>
      </c>
      <c r="C11" s="5">
        <v>75</v>
      </c>
      <c r="D11" s="5">
        <v>25</v>
      </c>
      <c r="E11" s="6" t="s">
        <v>21</v>
      </c>
      <c r="F11" s="5">
        <v>45</v>
      </c>
      <c r="G11" s="1" t="s">
        <v>5</v>
      </c>
      <c r="H11" s="1" t="s">
        <v>6</v>
      </c>
      <c r="I11" s="1">
        <v>50</v>
      </c>
      <c r="L11" s="4"/>
    </row>
    <row r="42" spans="1:12" ht="21" x14ac:dyDescent="0.35">
      <c r="A42" s="7" t="s">
        <v>30</v>
      </c>
    </row>
    <row r="45" spans="1:12" ht="49.5" customHeight="1" x14ac:dyDescent="0.25">
      <c r="A45" s="5" t="s">
        <v>7</v>
      </c>
      <c r="B45" s="6" t="s">
        <v>8</v>
      </c>
      <c r="C45" s="6" t="s">
        <v>9</v>
      </c>
      <c r="D45" s="6" t="s">
        <v>10</v>
      </c>
      <c r="E45" s="6" t="s">
        <v>16</v>
      </c>
      <c r="F45" s="6" t="s">
        <v>17</v>
      </c>
      <c r="G45" s="2" t="s">
        <v>18</v>
      </c>
      <c r="H45" s="2" t="s">
        <v>19</v>
      </c>
      <c r="I45" s="1" t="s">
        <v>17</v>
      </c>
    </row>
    <row r="46" spans="1:12" ht="45.75" customHeight="1" x14ac:dyDescent="0.25">
      <c r="A46" s="5" t="s">
        <v>11</v>
      </c>
      <c r="B46" s="5">
        <v>18</v>
      </c>
      <c r="C46" s="5">
        <v>108</v>
      </c>
      <c r="D46" s="5">
        <v>51</v>
      </c>
      <c r="E46" s="6" t="s">
        <v>27</v>
      </c>
      <c r="F46" s="5">
        <v>29</v>
      </c>
      <c r="G46" s="1" t="s">
        <v>0</v>
      </c>
      <c r="H46" s="1" t="s">
        <v>1</v>
      </c>
      <c r="I46" s="1">
        <v>18</v>
      </c>
    </row>
    <row r="47" spans="1:12" ht="45.75" customHeight="1" x14ac:dyDescent="0.25">
      <c r="A47" s="5" t="s">
        <v>12</v>
      </c>
      <c r="B47" s="5">
        <v>12</v>
      </c>
      <c r="C47" s="5">
        <v>34</v>
      </c>
      <c r="D47" s="5">
        <v>16</v>
      </c>
      <c r="E47" s="6" t="s">
        <v>21</v>
      </c>
      <c r="F47" s="5">
        <v>15</v>
      </c>
      <c r="G47" s="1" t="s">
        <v>2</v>
      </c>
      <c r="H47" s="1" t="s">
        <v>20</v>
      </c>
      <c r="I47" s="1">
        <v>9</v>
      </c>
    </row>
    <row r="48" spans="1:12" ht="77.25" customHeight="1" x14ac:dyDescent="0.25">
      <c r="A48" s="5" t="s">
        <v>13</v>
      </c>
      <c r="B48" s="5">
        <v>58</v>
      </c>
      <c r="C48" s="5">
        <v>2</v>
      </c>
      <c r="D48" s="5">
        <v>1</v>
      </c>
      <c r="E48" s="6" t="s">
        <v>24</v>
      </c>
      <c r="F48" s="5">
        <v>22</v>
      </c>
      <c r="G48" s="1" t="s">
        <v>3</v>
      </c>
      <c r="H48" s="1" t="s">
        <v>4</v>
      </c>
      <c r="I48" s="1">
        <v>17</v>
      </c>
      <c r="L48" s="3"/>
    </row>
    <row r="49" spans="1:12" ht="43.5" customHeight="1" x14ac:dyDescent="0.25">
      <c r="A49" s="5" t="s">
        <v>14</v>
      </c>
      <c r="B49" s="5">
        <v>33</v>
      </c>
      <c r="C49" s="5">
        <v>17</v>
      </c>
      <c r="D49" s="5">
        <v>8</v>
      </c>
      <c r="E49" s="6" t="s">
        <v>28</v>
      </c>
      <c r="F49" s="5">
        <v>5</v>
      </c>
      <c r="G49" s="1" t="s">
        <v>22</v>
      </c>
      <c r="H49" s="1" t="s">
        <v>23</v>
      </c>
      <c r="I49" s="1">
        <v>11</v>
      </c>
      <c r="L49" s="4"/>
    </row>
    <row r="50" spans="1:12" ht="60" x14ac:dyDescent="0.25">
      <c r="A50" s="5" t="s">
        <v>15</v>
      </c>
      <c r="B50" s="6">
        <v>48</v>
      </c>
      <c r="C50" s="5">
        <v>112</v>
      </c>
      <c r="D50" s="5">
        <v>59</v>
      </c>
      <c r="E50" s="6" t="s">
        <v>27</v>
      </c>
      <c r="F50" s="5">
        <v>29</v>
      </c>
      <c r="G50" s="1" t="s">
        <v>5</v>
      </c>
      <c r="H50" s="1" t="s">
        <v>6</v>
      </c>
      <c r="I50" s="1">
        <v>40</v>
      </c>
      <c r="L50" s="4"/>
    </row>
    <row r="79" spans="1:1" ht="21" x14ac:dyDescent="0.35">
      <c r="A79" s="7" t="s">
        <v>31</v>
      </c>
    </row>
    <row r="82" spans="1:9" ht="30" x14ac:dyDescent="0.25">
      <c r="A82" s="5" t="s">
        <v>7</v>
      </c>
      <c r="B82" s="6" t="s">
        <v>8</v>
      </c>
      <c r="C82" s="6" t="s">
        <v>9</v>
      </c>
      <c r="D82" s="6" t="s">
        <v>10</v>
      </c>
      <c r="E82" s="6" t="s">
        <v>16</v>
      </c>
      <c r="F82" s="6" t="s">
        <v>17</v>
      </c>
      <c r="G82" s="2" t="s">
        <v>18</v>
      </c>
      <c r="H82" s="2" t="s">
        <v>19</v>
      </c>
      <c r="I82" s="1" t="s">
        <v>17</v>
      </c>
    </row>
    <row r="83" spans="1:9" ht="45" x14ac:dyDescent="0.25">
      <c r="A83" s="5" t="s">
        <v>11</v>
      </c>
      <c r="B83" s="5">
        <v>9</v>
      </c>
      <c r="C83" s="5">
        <v>65</v>
      </c>
      <c r="D83" s="5">
        <v>42</v>
      </c>
      <c r="E83" s="6" t="s">
        <v>21</v>
      </c>
      <c r="F83" s="5">
        <v>33</v>
      </c>
      <c r="G83" s="1" t="s">
        <v>0</v>
      </c>
      <c r="H83" s="1" t="s">
        <v>1</v>
      </c>
      <c r="I83" s="1">
        <v>70</v>
      </c>
    </row>
    <row r="84" spans="1:9" ht="45" x14ac:dyDescent="0.25">
      <c r="A84" s="5" t="s">
        <v>12</v>
      </c>
      <c r="B84" s="5">
        <v>6</v>
      </c>
      <c r="C84" s="5">
        <v>11</v>
      </c>
      <c r="D84" s="5">
        <v>23</v>
      </c>
      <c r="E84" s="6" t="s">
        <v>21</v>
      </c>
      <c r="F84" s="5">
        <v>23</v>
      </c>
      <c r="G84" s="1" t="s">
        <v>2</v>
      </c>
      <c r="H84" s="1" t="s">
        <v>20</v>
      </c>
      <c r="I84" s="1">
        <v>82</v>
      </c>
    </row>
    <row r="85" spans="1:9" ht="60" x14ac:dyDescent="0.25">
      <c r="A85" s="5" t="s">
        <v>13</v>
      </c>
      <c r="B85" s="5">
        <v>35</v>
      </c>
      <c r="C85" s="5">
        <v>2</v>
      </c>
      <c r="D85" s="5">
        <v>1</v>
      </c>
      <c r="E85" s="6" t="s">
        <v>24</v>
      </c>
      <c r="F85" s="5">
        <v>73</v>
      </c>
      <c r="G85" s="1" t="s">
        <v>3</v>
      </c>
      <c r="H85" s="1" t="s">
        <v>4</v>
      </c>
      <c r="I85" s="1">
        <v>73</v>
      </c>
    </row>
    <row r="86" spans="1:9" ht="45" x14ac:dyDescent="0.25">
      <c r="A86" s="5" t="s">
        <v>14</v>
      </c>
      <c r="B86" s="5">
        <v>10</v>
      </c>
      <c r="C86" s="5">
        <v>30</v>
      </c>
      <c r="D86" s="5">
        <v>2</v>
      </c>
      <c r="E86" s="6" t="s">
        <v>25</v>
      </c>
      <c r="F86" s="5">
        <v>18</v>
      </c>
      <c r="G86" s="1" t="s">
        <v>22</v>
      </c>
      <c r="H86" s="1" t="s">
        <v>23</v>
      </c>
      <c r="I86" s="1">
        <v>64</v>
      </c>
    </row>
    <row r="87" spans="1:9" ht="60" x14ac:dyDescent="0.25">
      <c r="A87" s="5" t="s">
        <v>15</v>
      </c>
      <c r="B87" s="6">
        <v>32</v>
      </c>
      <c r="C87" s="5">
        <v>92</v>
      </c>
      <c r="D87" s="5">
        <v>34</v>
      </c>
      <c r="E87" s="6" t="s">
        <v>21</v>
      </c>
      <c r="F87" s="5">
        <v>75</v>
      </c>
      <c r="G87" s="1" t="s">
        <v>5</v>
      </c>
      <c r="H87" s="1" t="s">
        <v>6</v>
      </c>
      <c r="I87" s="1">
        <v>73</v>
      </c>
    </row>
    <row r="116" spans="1:9" ht="21" x14ac:dyDescent="0.35">
      <c r="A116" s="7" t="s">
        <v>32</v>
      </c>
    </row>
    <row r="119" spans="1:9" ht="45" customHeight="1" x14ac:dyDescent="0.25">
      <c r="A119" s="5" t="s">
        <v>7</v>
      </c>
      <c r="B119" s="6" t="s">
        <v>8</v>
      </c>
      <c r="C119" s="6" t="s">
        <v>9</v>
      </c>
      <c r="D119" s="6" t="s">
        <v>10</v>
      </c>
      <c r="E119" s="6" t="s">
        <v>16</v>
      </c>
      <c r="F119" s="6" t="s">
        <v>17</v>
      </c>
      <c r="G119" s="2" t="s">
        <v>18</v>
      </c>
      <c r="H119" s="2" t="s">
        <v>19</v>
      </c>
      <c r="I119" s="1" t="s">
        <v>17</v>
      </c>
    </row>
    <row r="120" spans="1:9" ht="45" x14ac:dyDescent="0.25">
      <c r="A120" s="5" t="s">
        <v>11</v>
      </c>
      <c r="B120" s="5">
        <v>8</v>
      </c>
      <c r="C120" s="5">
        <v>67</v>
      </c>
      <c r="D120" s="5">
        <v>40</v>
      </c>
      <c r="E120" s="6" t="s">
        <v>21</v>
      </c>
      <c r="F120" s="5">
        <v>31</v>
      </c>
      <c r="G120" s="1" t="s">
        <v>0</v>
      </c>
      <c r="H120" s="1" t="s">
        <v>1</v>
      </c>
      <c r="I120" s="1">
        <v>67</v>
      </c>
    </row>
    <row r="121" spans="1:9" ht="45" x14ac:dyDescent="0.25">
      <c r="A121" s="5" t="s">
        <v>12</v>
      </c>
      <c r="B121" s="5">
        <v>5</v>
      </c>
      <c r="C121" s="5">
        <v>10</v>
      </c>
      <c r="D121" s="5">
        <v>28</v>
      </c>
      <c r="E121" s="6" t="s">
        <v>21</v>
      </c>
      <c r="F121" s="5">
        <v>22</v>
      </c>
      <c r="G121" s="1" t="s">
        <v>2</v>
      </c>
      <c r="H121" s="1" t="s">
        <v>20</v>
      </c>
      <c r="I121" s="1">
        <v>79</v>
      </c>
    </row>
    <row r="122" spans="1:9" ht="60" x14ac:dyDescent="0.25">
      <c r="A122" s="5" t="s">
        <v>13</v>
      </c>
      <c r="B122" s="5">
        <v>38</v>
      </c>
      <c r="C122" s="5">
        <v>1</v>
      </c>
      <c r="D122" s="5">
        <v>1</v>
      </c>
      <c r="E122" s="6" t="s">
        <v>24</v>
      </c>
      <c r="F122" s="5">
        <v>74</v>
      </c>
      <c r="G122" s="1" t="s">
        <v>3</v>
      </c>
      <c r="H122" s="1" t="s">
        <v>4</v>
      </c>
      <c r="I122" s="1">
        <v>69</v>
      </c>
    </row>
    <row r="123" spans="1:9" ht="45" x14ac:dyDescent="0.25">
      <c r="A123" s="5" t="s">
        <v>14</v>
      </c>
      <c r="B123" s="5">
        <v>8</v>
      </c>
      <c r="C123" s="5">
        <v>27</v>
      </c>
      <c r="D123" s="5">
        <v>2</v>
      </c>
      <c r="E123" s="6" t="s">
        <v>25</v>
      </c>
      <c r="F123" s="5">
        <v>16</v>
      </c>
      <c r="G123" s="1" t="s">
        <v>22</v>
      </c>
      <c r="H123" s="1" t="s">
        <v>23</v>
      </c>
      <c r="I123" s="1">
        <v>65</v>
      </c>
    </row>
    <row r="124" spans="1:9" ht="60" x14ac:dyDescent="0.25">
      <c r="A124" s="5" t="s">
        <v>15</v>
      </c>
      <c r="B124" s="6">
        <v>45</v>
      </c>
      <c r="C124" s="5">
        <v>90</v>
      </c>
      <c r="D124" s="5">
        <v>33</v>
      </c>
      <c r="E124" s="6" t="s">
        <v>21</v>
      </c>
      <c r="F124" s="5">
        <v>85</v>
      </c>
      <c r="G124" s="1" t="s">
        <v>5</v>
      </c>
      <c r="H124" s="1" t="s">
        <v>6</v>
      </c>
      <c r="I124" s="1">
        <v>69</v>
      </c>
    </row>
  </sheetData>
  <mergeCells count="1">
    <mergeCell ref="D3:G4"/>
  </mergeCells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DIF</cp:lastModifiedBy>
  <cp:lastPrinted>2020-01-17T16:33:51Z</cp:lastPrinted>
  <dcterms:created xsi:type="dcterms:W3CDTF">2018-07-12T02:14:12Z</dcterms:created>
  <dcterms:modified xsi:type="dcterms:W3CDTF">2025-01-23T16:48:44Z</dcterms:modified>
</cp:coreProperties>
</file>